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60" windowHeight="11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<sst xmlns="http://schemas.openxmlformats.org/spreadsheetml/2006/main" count="192" uniqueCount="101">
  <si>
    <t>视觉艺术与影视工作室现有设备明细表</t>
  </si>
  <si>
    <t>名称</t>
  </si>
  <si>
    <t>规格型号</t>
  </si>
  <si>
    <t>数量</t>
  </si>
  <si>
    <t>单位</t>
  </si>
  <si>
    <t>单价</t>
  </si>
  <si>
    <t>总价</t>
  </si>
  <si>
    <t>存放地点</t>
  </si>
  <si>
    <t>摄像机</t>
  </si>
  <si>
    <t>索尼（SONY）PXW-FS7M2</t>
  </si>
  <si>
    <t>套</t>
  </si>
  <si>
    <t>新综合楼622</t>
  </si>
  <si>
    <t>4k记录仪</t>
  </si>
  <si>
    <t>Atomos Shogun INFERO 将军烈焰 4K HDR记录仪</t>
  </si>
  <si>
    <t>宾得中画幅相机</t>
  </si>
  <si>
    <t>645Z 中画幅数码相机</t>
  </si>
  <si>
    <t>台</t>
  </si>
  <si>
    <t>宾得中画幅镜头</t>
  </si>
  <si>
    <t>PENTAX FA33-55mm F4.5</t>
  </si>
  <si>
    <t>PENTAX DFA Macro 90mmF2.8</t>
  </si>
  <si>
    <t>PENTAX FA645 Macro120mmF4</t>
  </si>
  <si>
    <t>大疆御Mavic 2专业版（DJI 带屏遥控器）</t>
  </si>
  <si>
    <t>大疆 DJI Phantom 4+额外2块电池+硬壳背包</t>
  </si>
  <si>
    <t>镜头</t>
  </si>
  <si>
    <t>佳能（Canon） EF 70-200mm f/2.8L USM</t>
  </si>
  <si>
    <t>摄像灯</t>
  </si>
  <si>
    <t>爱图仕Aputure HR672W led摄影灯</t>
  </si>
  <si>
    <t>摄像机储存卡</t>
  </si>
  <si>
    <t>雷克沙/Lexar XQD卡64G 2933X 440M/S XQD卡</t>
  </si>
  <si>
    <t>全景摄像机</t>
  </si>
  <si>
    <t>Insta360 beta 4K全景相机</t>
  </si>
  <si>
    <t>虚拟现实显示器</t>
  </si>
  <si>
    <t>HTC VIVE Focus VR 一体机</t>
  </si>
  <si>
    <t>照片打印机</t>
  </si>
  <si>
    <t>爱普生（EPSON）L1800 墨仓式打印机</t>
  </si>
  <si>
    <t>专业采访话筒</t>
  </si>
  <si>
    <t>Audio Technica/铁三角 AT897 电容话筒影视广播专业采访麦克风</t>
  </si>
  <si>
    <t>采访录音器</t>
  </si>
  <si>
    <t>TASCAM DR-70D录音机</t>
  </si>
  <si>
    <t>相机稳定器</t>
  </si>
  <si>
    <t>大疆（DJI）如影S Ronin-S 手持稳定器 单反手持云台 实时跟焦 如影S 手持套装</t>
  </si>
  <si>
    <t>防潮柜</t>
  </si>
  <si>
    <t>台湾爱保 相机防潮箱 320升</t>
  </si>
  <si>
    <t>除湿机</t>
  </si>
  <si>
    <t>美的（Midea）除湿机CF18BD/N3-DF</t>
  </si>
  <si>
    <t>监听音箱</t>
  </si>
  <si>
    <t>漫步者（EDIFIER）音响 Hi-Res HIFI有源2.0音箱 电脑音箱 S880</t>
  </si>
  <si>
    <t>采访无线话筒</t>
  </si>
  <si>
    <t>枫笛 SARAMONIC 小蜜蜂</t>
  </si>
  <si>
    <t>个</t>
  </si>
  <si>
    <t>采访话筒防风套</t>
  </si>
  <si>
    <t>罗德RODE Blimp笼话筒防风三件套</t>
  </si>
  <si>
    <t>摇臂三脚架</t>
  </si>
  <si>
    <t>milibooMTT609A摄像机三脚架</t>
  </si>
  <si>
    <t>新综合楼624</t>
  </si>
  <si>
    <t>摄像摇臂</t>
  </si>
  <si>
    <t>miliboo米泊MYB501 3.1米 摇臂</t>
  </si>
  <si>
    <t>微型摄像轨道</t>
  </si>
  <si>
    <t>鑫威森 碳纤维摄影摄像 滑轨 120cm含液压阻尼云台</t>
  </si>
  <si>
    <t>电视</t>
  </si>
  <si>
    <t>小米 （MI）电视4A 65英寸标准版</t>
  </si>
  <si>
    <t>导演监视器</t>
  </si>
  <si>
    <t>利利普 BM230—4K 23.8寸箱载式 标配+风车130W电池</t>
  </si>
  <si>
    <t>摄像机三脚架</t>
  </si>
  <si>
    <t>图瑞斯TX-V12L PLUS铝合金三脚架套装</t>
  </si>
  <si>
    <t>图瑞斯 TRIX V15L PLUS 铝合金三脚架</t>
  </si>
  <si>
    <t>相机三脚架</t>
  </si>
  <si>
    <t>百诺（Benro）A2573FS4 铝合金 摄像摄影两用液压云台三脚</t>
  </si>
  <si>
    <t>稳定器</t>
  </si>
  <si>
    <t>星云 5100 稳定器</t>
  </si>
  <si>
    <t>摄像轨道</t>
  </si>
  <si>
    <t>青牛重载影视轨道车 JX1100 24轮  1车+4直+2弯套装</t>
  </si>
  <si>
    <t>135胶片扫描仪</t>
  </si>
  <si>
    <t>精益（Plustek） 底片扫描仪 8200iSE 高效型</t>
  </si>
  <si>
    <t>大画幅底片扫描仪</t>
  </si>
  <si>
    <t>爱普生（EPSON）Perfection V850 Pro 底片扫描仪</t>
  </si>
  <si>
    <t>联想电脑主机</t>
  </si>
  <si>
    <t>主板B450 RYZEN7 3700X/16G内存/512G 固态硬盘+1T机械硬盘，显卡RTX1660S 显存6G</t>
  </si>
  <si>
    <t>罗技键盘鼠标</t>
  </si>
  <si>
    <t>通用有线键盘鼠标套装</t>
  </si>
  <si>
    <t>群晖网络存储服务器</t>
  </si>
  <si>
    <t>颜色：黑色：操作系统：DSM 主频：四核心1.4GHz 硬盘接口：SATAIII 硬盘位：双盘位</t>
  </si>
  <si>
    <t>西部数据硬盘</t>
  </si>
  <si>
    <t>硬盘容量：红盘 4TB 产品接口;SATA 6GB/S</t>
  </si>
  <si>
    <t>三星固态硬盘</t>
  </si>
  <si>
    <t>容量:1Tb 可与USB3.1 GEN兼容，传输速度高达540MB/秒</t>
  </si>
  <si>
    <t>6K摄像机</t>
  </si>
  <si>
    <t>BMPCC 6K</t>
  </si>
  <si>
    <t>新综622</t>
  </si>
  <si>
    <t>摄像机无线图传器</t>
  </si>
  <si>
    <t>原子500
SDI</t>
  </si>
  <si>
    <t>BMPCC摄像机兔笼套装</t>
  </si>
  <si>
    <t>4K摄影触摸屏监视器</t>
  </si>
  <si>
    <t>F6 PLUS</t>
  </si>
  <si>
    <t>稳定器手柄</t>
  </si>
  <si>
    <t>SmallRig
斯莫格</t>
  </si>
  <si>
    <t>适马18-35mm镜头</t>
  </si>
  <si>
    <t>18-35mm
F1.8 DC
HSM</t>
  </si>
  <si>
    <t>摄像机供电底座</t>
  </si>
  <si>
    <t>DR-E6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</si>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</sst>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27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indexed="8"/>
      <name val="微软雅黑"/>
      <charset val="134"/>
    </font>
    <font>
      <sz val="11"/>
      <color theme="1"/>
      <name val="微软雅黑"/>
      <charset val="134"/>
    </font>
    <font>
      <sz val="10"/>
      <color indexed="8"/>
      <name val="Microsoft YaHei"/>
      <charset val="134"/>
    </font>
    <font>
      <sz val="11"/>
      <color rgb="FF000000"/>
      <name val="微软雅黑"/>
      <charset val="134"/>
    </font>
    <font>
      <sz val="10"/>
      <color theme="1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workbookViewId="0">
      <selection activeCell="E3" sqref="E3"/>
    </sheetView>
  </sheetViews>
  <sheetFormatPr defaultColWidth="9" defaultRowHeight="16.8" outlineLevelCol="7"/>
  <cols>
    <col min="1" max="1" width="13.0803571428571" customWidth="1"/>
    <col min="2" max="2" width="18.6696428571429" style="1" customWidth="1"/>
    <col min="6" max="6" width="9.83035714285714" customWidth="1"/>
    <col min="7" max="7" width="11.25" customWidth="1"/>
    <col min="24" max="24" width="8.89285714285714" customWidth="1"/>
  </cols>
  <sheetData>
    <row r="1" ht="30" customHeight="1" spans="1:7">
      <c r="A1" s="2" t="s">
        <v>0</v>
      </c>
      <c r="B1" s="3"/>
      <c r="C1" s="3"/>
      <c r="D1" s="3"/>
      <c r="E1" s="3"/>
      <c r="F1" s="3"/>
      <c r="G1" s="3"/>
    </row>
    <row r="2" ht="24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4" spans="1:7">
      <c r="A3" s="5" t="s">
        <v>8</v>
      </c>
      <c r="B3" s="6" t="s">
        <v>9</v>
      </c>
      <c r="C3" s="5">
        <v>1</v>
      </c>
      <c r="D3" s="7" t="s">
        <v>10</v>
      </c>
      <c r="E3" s="23">
        <v>81000</v>
      </c>
      <c r="F3" s="23">
        <v>81000</v>
      </c>
      <c r="G3" s="24" t="s">
        <v>11</v>
      </c>
    </row>
    <row r="4" ht="51" spans="1:7">
      <c r="A4" s="5" t="s">
        <v>12</v>
      </c>
      <c r="B4" s="6" t="s">
        <v>13</v>
      </c>
      <c r="C4" s="5">
        <v>1</v>
      </c>
      <c r="D4" s="7" t="s">
        <v>10</v>
      </c>
      <c r="E4" s="23">
        <v>17320</v>
      </c>
      <c r="F4" s="23">
        <v>17320</v>
      </c>
      <c r="G4" s="24" t="s">
        <v>11</v>
      </c>
    </row>
    <row r="5" ht="34" spans="1:7">
      <c r="A5" s="5" t="s">
        <v>14</v>
      </c>
      <c r="B5" s="6" t="s">
        <v>15</v>
      </c>
      <c r="C5" s="5">
        <v>1</v>
      </c>
      <c r="D5" s="7" t="s">
        <v>16</v>
      </c>
      <c r="E5" s="23">
        <v>37800</v>
      </c>
      <c r="F5" s="23">
        <v>37800</v>
      </c>
      <c r="G5" s="24" t="s">
        <v>11</v>
      </c>
    </row>
    <row r="6" ht="34" spans="1:7">
      <c r="A6" s="5" t="s">
        <v>17</v>
      </c>
      <c r="B6" s="6" t="s">
        <v>18</v>
      </c>
      <c r="C6" s="5">
        <v>1</v>
      </c>
      <c r="D6" s="7" t="s">
        <v>16</v>
      </c>
      <c r="E6" s="23">
        <v>12000</v>
      </c>
      <c r="F6" s="23">
        <v>12000</v>
      </c>
      <c r="G6" s="24" t="s">
        <v>11</v>
      </c>
    </row>
    <row r="7" ht="34" spans="1:7">
      <c r="A7" s="5" t="s">
        <v>17</v>
      </c>
      <c r="B7" s="6" t="s">
        <v>19</v>
      </c>
      <c r="C7" s="5">
        <v>1</v>
      </c>
      <c r="D7" s="7" t="s">
        <v>16</v>
      </c>
      <c r="E7" s="23">
        <v>23200</v>
      </c>
      <c r="F7" s="23">
        <v>23200</v>
      </c>
      <c r="G7" s="24" t="s">
        <v>11</v>
      </c>
    </row>
    <row r="8" ht="34" spans="1:7">
      <c r="A8" s="5" t="s">
        <v>17</v>
      </c>
      <c r="B8" s="6" t="s">
        <v>20</v>
      </c>
      <c r="C8" s="5">
        <v>1</v>
      </c>
      <c r="D8" s="7" t="s">
        <v>16</v>
      </c>
      <c r="E8" s="23">
        <v>7900</v>
      </c>
      <c r="F8" s="23">
        <v>7900</v>
      </c>
      <c r="G8" s="24" t="s">
        <v>11</v>
      </c>
    </row>
    <row r="9" ht="68" spans="1:7">
      <c r="A9" s="5" t="s">
        <v>21</v>
      </c>
      <c r="B9" s="6" t="s">
        <v>22</v>
      </c>
      <c r="C9" s="7">
        <v>1</v>
      </c>
      <c r="D9" s="7" t="s">
        <v>16</v>
      </c>
      <c r="E9" s="23">
        <v>12200</v>
      </c>
      <c r="F9" s="23">
        <v>12200</v>
      </c>
      <c r="G9" s="24" t="s">
        <v>11</v>
      </c>
    </row>
    <row r="10" ht="51" spans="1:7">
      <c r="A10" s="5" t="s">
        <v>23</v>
      </c>
      <c r="B10" s="6" t="s">
        <v>24</v>
      </c>
      <c r="C10" s="7">
        <v>1</v>
      </c>
      <c r="D10" s="7" t="s">
        <v>16</v>
      </c>
      <c r="E10" s="23">
        <v>9200</v>
      </c>
      <c r="F10" s="23">
        <v>9200</v>
      </c>
      <c r="G10" s="24" t="s">
        <v>11</v>
      </c>
    </row>
    <row r="11" ht="51" spans="1:7">
      <c r="A11" s="5" t="s">
        <v>25</v>
      </c>
      <c r="B11" s="6" t="s">
        <v>26</v>
      </c>
      <c r="C11" s="7">
        <v>10</v>
      </c>
      <c r="D11" s="7" t="s">
        <v>16</v>
      </c>
      <c r="E11" s="23">
        <v>1500</v>
      </c>
      <c r="F11" s="23">
        <v>15000</v>
      </c>
      <c r="G11" s="24" t="s">
        <v>11</v>
      </c>
    </row>
    <row r="12" ht="51" spans="1:7">
      <c r="A12" s="5" t="s">
        <v>27</v>
      </c>
      <c r="B12" s="6" t="s">
        <v>28</v>
      </c>
      <c r="C12" s="7">
        <v>2</v>
      </c>
      <c r="D12" s="7" t="s">
        <v>16</v>
      </c>
      <c r="E12" s="23">
        <v>1100</v>
      </c>
      <c r="F12" s="23">
        <v>2200</v>
      </c>
      <c r="G12" s="24" t="s">
        <v>11</v>
      </c>
    </row>
    <row r="13" ht="34" spans="1:7">
      <c r="A13" s="5" t="s">
        <v>29</v>
      </c>
      <c r="B13" s="6" t="s">
        <v>30</v>
      </c>
      <c r="C13" s="7">
        <v>1</v>
      </c>
      <c r="D13" s="7" t="s">
        <v>16</v>
      </c>
      <c r="E13" s="23">
        <v>2850</v>
      </c>
      <c r="F13" s="23">
        <v>2850</v>
      </c>
      <c r="G13" s="24" t="s">
        <v>11</v>
      </c>
    </row>
    <row r="14" ht="34" spans="1:7">
      <c r="A14" s="5" t="s">
        <v>31</v>
      </c>
      <c r="B14" s="6" t="s">
        <v>32</v>
      </c>
      <c r="C14" s="7">
        <v>1</v>
      </c>
      <c r="D14" s="7" t="s">
        <v>16</v>
      </c>
      <c r="E14" s="23">
        <v>12000</v>
      </c>
      <c r="F14" s="23">
        <v>12000</v>
      </c>
      <c r="G14" s="24" t="s">
        <v>11</v>
      </c>
    </row>
    <row r="15" ht="51" spans="1:7">
      <c r="A15" s="5" t="s">
        <v>33</v>
      </c>
      <c r="B15" s="6" t="s">
        <v>34</v>
      </c>
      <c r="C15" s="7">
        <v>1</v>
      </c>
      <c r="D15" s="7" t="s">
        <v>16</v>
      </c>
      <c r="E15" s="23">
        <v>6100</v>
      </c>
      <c r="F15" s="23">
        <v>6100</v>
      </c>
      <c r="G15" s="24" t="s">
        <v>11</v>
      </c>
    </row>
    <row r="16" ht="68" spans="1:7">
      <c r="A16" s="5" t="s">
        <v>35</v>
      </c>
      <c r="B16" s="6" t="s">
        <v>36</v>
      </c>
      <c r="C16" s="7">
        <v>1</v>
      </c>
      <c r="D16" s="7" t="s">
        <v>16</v>
      </c>
      <c r="E16" s="23">
        <v>4650</v>
      </c>
      <c r="F16" s="23">
        <v>4650</v>
      </c>
      <c r="G16" s="24" t="s">
        <v>11</v>
      </c>
    </row>
    <row r="17" ht="34" spans="1:7">
      <c r="A17" s="5" t="s">
        <v>37</v>
      </c>
      <c r="B17" s="6" t="s">
        <v>38</v>
      </c>
      <c r="C17" s="7">
        <v>1</v>
      </c>
      <c r="D17" s="7" t="s">
        <v>16</v>
      </c>
      <c r="E17" s="23">
        <v>2250</v>
      </c>
      <c r="F17" s="23">
        <v>2250</v>
      </c>
      <c r="G17" s="24" t="s">
        <v>11</v>
      </c>
    </row>
    <row r="18" ht="84" spans="1:7">
      <c r="A18" s="5" t="s">
        <v>39</v>
      </c>
      <c r="B18" s="6" t="s">
        <v>40</v>
      </c>
      <c r="C18" s="7">
        <v>1</v>
      </c>
      <c r="D18" s="7" t="s">
        <v>10</v>
      </c>
      <c r="E18" s="23">
        <v>4650</v>
      </c>
      <c r="F18" s="23">
        <v>4650</v>
      </c>
      <c r="G18" s="24" t="s">
        <v>11</v>
      </c>
    </row>
    <row r="19" ht="34" spans="1:7">
      <c r="A19" s="5" t="s">
        <v>41</v>
      </c>
      <c r="B19" s="6" t="s">
        <v>42</v>
      </c>
      <c r="C19" s="7">
        <v>2</v>
      </c>
      <c r="D19" s="7" t="s">
        <v>16</v>
      </c>
      <c r="E19" s="23">
        <v>1500</v>
      </c>
      <c r="F19" s="23">
        <v>3000</v>
      </c>
      <c r="G19" s="24" t="s">
        <v>11</v>
      </c>
    </row>
    <row r="20" ht="51" spans="1:7">
      <c r="A20" s="5" t="s">
        <v>43</v>
      </c>
      <c r="B20" s="6" t="s">
        <v>44</v>
      </c>
      <c r="C20" s="7">
        <v>1</v>
      </c>
      <c r="D20" s="7" t="s">
        <v>16</v>
      </c>
      <c r="E20" s="23">
        <v>2700</v>
      </c>
      <c r="F20" s="23">
        <v>2700</v>
      </c>
      <c r="G20" s="24" t="s">
        <v>11</v>
      </c>
    </row>
    <row r="21" ht="84" spans="1:7">
      <c r="A21" s="5" t="s">
        <v>45</v>
      </c>
      <c r="B21" s="6" t="s">
        <v>46</v>
      </c>
      <c r="C21" s="7">
        <v>1</v>
      </c>
      <c r="D21" s="7" t="s">
        <v>16</v>
      </c>
      <c r="E21" s="23">
        <v>1200</v>
      </c>
      <c r="F21" s="23">
        <v>1200</v>
      </c>
      <c r="G21" s="24" t="s">
        <v>11</v>
      </c>
    </row>
    <row r="22" ht="34" spans="1:7">
      <c r="A22" s="5" t="s">
        <v>47</v>
      </c>
      <c r="B22" s="6" t="s">
        <v>48</v>
      </c>
      <c r="C22" s="7">
        <v>1</v>
      </c>
      <c r="D22" s="7" t="s">
        <v>49</v>
      </c>
      <c r="E22" s="23">
        <v>2700</v>
      </c>
      <c r="F22" s="23">
        <v>2700</v>
      </c>
      <c r="G22" s="24" t="s">
        <v>11</v>
      </c>
    </row>
    <row r="23" ht="34" spans="1:7">
      <c r="A23" s="5" t="s">
        <v>50</v>
      </c>
      <c r="B23" s="6" t="s">
        <v>51</v>
      </c>
      <c r="C23" s="7">
        <v>1</v>
      </c>
      <c r="D23" s="7" t="s">
        <v>10</v>
      </c>
      <c r="E23" s="23">
        <v>1600</v>
      </c>
      <c r="F23" s="23">
        <v>1600</v>
      </c>
      <c r="G23" s="24" t="s">
        <v>11</v>
      </c>
    </row>
    <row r="24" ht="34" spans="1:7">
      <c r="A24" s="5" t="s">
        <v>52</v>
      </c>
      <c r="B24" s="6" t="s">
        <v>53</v>
      </c>
      <c r="C24" s="7">
        <v>1</v>
      </c>
      <c r="D24" s="7" t="s">
        <v>16</v>
      </c>
      <c r="E24" s="23">
        <v>1300</v>
      </c>
      <c r="F24" s="23">
        <v>1300</v>
      </c>
      <c r="G24" s="24" t="s">
        <v>54</v>
      </c>
    </row>
    <row r="25" ht="51" spans="1:7">
      <c r="A25" s="5" t="s">
        <v>55</v>
      </c>
      <c r="B25" s="6" t="s">
        <v>56</v>
      </c>
      <c r="C25" s="7">
        <v>1</v>
      </c>
      <c r="D25" s="7" t="s">
        <v>16</v>
      </c>
      <c r="E25" s="23">
        <v>1740</v>
      </c>
      <c r="F25" s="23">
        <v>1740</v>
      </c>
      <c r="G25" s="24" t="s">
        <v>54</v>
      </c>
    </row>
    <row r="26" ht="51" spans="1:7">
      <c r="A26" s="5" t="s">
        <v>57</v>
      </c>
      <c r="B26" s="6" t="s">
        <v>58</v>
      </c>
      <c r="C26" s="7">
        <v>1</v>
      </c>
      <c r="D26" s="7" t="s">
        <v>16</v>
      </c>
      <c r="E26" s="23">
        <v>1200</v>
      </c>
      <c r="F26" s="23">
        <v>1200</v>
      </c>
      <c r="G26" s="24" t="s">
        <v>54</v>
      </c>
    </row>
    <row r="27" ht="34" spans="1:7">
      <c r="A27" s="5" t="s">
        <v>59</v>
      </c>
      <c r="B27" s="6" t="s">
        <v>60</v>
      </c>
      <c r="C27" s="7">
        <v>1</v>
      </c>
      <c r="D27" s="7" t="s">
        <v>16</v>
      </c>
      <c r="E27" s="23">
        <v>4000</v>
      </c>
      <c r="F27" s="23">
        <v>4000</v>
      </c>
      <c r="G27" s="24" t="s">
        <v>54</v>
      </c>
    </row>
    <row r="28" ht="68" spans="1:7">
      <c r="A28" s="5" t="s">
        <v>61</v>
      </c>
      <c r="B28" s="6" t="s">
        <v>62</v>
      </c>
      <c r="C28" s="5">
        <v>1</v>
      </c>
      <c r="D28" s="7" t="s">
        <v>16</v>
      </c>
      <c r="E28" s="23">
        <v>5980</v>
      </c>
      <c r="F28" s="23">
        <v>5980</v>
      </c>
      <c r="G28" s="24" t="s">
        <v>54</v>
      </c>
    </row>
    <row r="29" ht="51" spans="1:7">
      <c r="A29" s="5" t="s">
        <v>63</v>
      </c>
      <c r="B29" s="6" t="s">
        <v>64</v>
      </c>
      <c r="C29" s="5">
        <v>1</v>
      </c>
      <c r="D29" s="7" t="s">
        <v>16</v>
      </c>
      <c r="E29" s="23">
        <v>5180</v>
      </c>
      <c r="F29" s="23">
        <v>5180</v>
      </c>
      <c r="G29" s="24" t="s">
        <v>54</v>
      </c>
    </row>
    <row r="30" ht="68" spans="1:7">
      <c r="A30" s="5" t="s">
        <v>61</v>
      </c>
      <c r="B30" s="6" t="s">
        <v>62</v>
      </c>
      <c r="C30" s="5">
        <v>1</v>
      </c>
      <c r="D30" s="7" t="s">
        <v>16</v>
      </c>
      <c r="E30" s="23">
        <v>6000</v>
      </c>
      <c r="F30" s="23">
        <v>6000</v>
      </c>
      <c r="G30" s="24" t="s">
        <v>54</v>
      </c>
    </row>
    <row r="31" ht="51" spans="1:7">
      <c r="A31" s="5" t="s">
        <v>63</v>
      </c>
      <c r="B31" s="6" t="s">
        <v>65</v>
      </c>
      <c r="C31" s="5">
        <v>1</v>
      </c>
      <c r="D31" s="7" t="s">
        <v>16</v>
      </c>
      <c r="E31" s="23">
        <v>7480</v>
      </c>
      <c r="F31" s="23">
        <v>7480</v>
      </c>
      <c r="G31" s="24" t="s">
        <v>54</v>
      </c>
    </row>
    <row r="32" ht="68" spans="1:7">
      <c r="A32" s="5" t="s">
        <v>66</v>
      </c>
      <c r="B32" s="6" t="s">
        <v>67</v>
      </c>
      <c r="C32" s="5">
        <v>2</v>
      </c>
      <c r="D32" s="7" t="s">
        <v>16</v>
      </c>
      <c r="E32" s="23">
        <v>1170</v>
      </c>
      <c r="F32" s="23">
        <v>2340</v>
      </c>
      <c r="G32" s="24" t="s">
        <v>54</v>
      </c>
    </row>
    <row r="33" ht="34" spans="1:7">
      <c r="A33" s="5" t="s">
        <v>68</v>
      </c>
      <c r="B33" s="6" t="s">
        <v>69</v>
      </c>
      <c r="C33" s="7">
        <v>1</v>
      </c>
      <c r="D33" s="7" t="s">
        <v>16</v>
      </c>
      <c r="E33" s="23">
        <v>5000</v>
      </c>
      <c r="F33" s="23">
        <v>5000</v>
      </c>
      <c r="G33" s="24" t="s">
        <v>54</v>
      </c>
    </row>
    <row r="34" ht="51" spans="1:7">
      <c r="A34" s="5" t="s">
        <v>70</v>
      </c>
      <c r="B34" s="6" t="s">
        <v>71</v>
      </c>
      <c r="C34" s="7">
        <v>1</v>
      </c>
      <c r="D34" s="7" t="s">
        <v>16</v>
      </c>
      <c r="E34" s="23">
        <v>7300</v>
      </c>
      <c r="F34" s="23">
        <v>7300</v>
      </c>
      <c r="G34" s="24" t="s">
        <v>54</v>
      </c>
    </row>
    <row r="35" ht="51" spans="1:7">
      <c r="A35" s="5" t="s">
        <v>72</v>
      </c>
      <c r="B35" s="6" t="s">
        <v>73</v>
      </c>
      <c r="C35" s="7">
        <v>1</v>
      </c>
      <c r="D35" s="7" t="s">
        <v>16</v>
      </c>
      <c r="E35" s="23">
        <v>2000</v>
      </c>
      <c r="F35" s="23">
        <v>2000</v>
      </c>
      <c r="G35" s="24" t="s">
        <v>54</v>
      </c>
    </row>
    <row r="36" ht="51" spans="1:7">
      <c r="A36" s="5" t="s">
        <v>74</v>
      </c>
      <c r="B36" s="6" t="s">
        <v>75</v>
      </c>
      <c r="C36" s="7">
        <v>1</v>
      </c>
      <c r="D36" s="7" t="s">
        <v>16</v>
      </c>
      <c r="E36" s="23">
        <v>8600</v>
      </c>
      <c r="F36" s="23">
        <v>8600</v>
      </c>
      <c r="G36" s="24" t="s">
        <v>54</v>
      </c>
    </row>
    <row r="37" ht="84" spans="1:8">
      <c r="A37" s="8" t="s">
        <v>76</v>
      </c>
      <c r="B37" s="9" t="s">
        <v>77</v>
      </c>
      <c r="C37" s="8">
        <v>1</v>
      </c>
      <c r="D37" s="8" t="s">
        <v>16</v>
      </c>
      <c r="E37" s="8">
        <v>8240</v>
      </c>
      <c r="F37" s="8">
        <v>8240</v>
      </c>
      <c r="G37" s="25" t="s">
        <v>11</v>
      </c>
      <c r="H37" s="26"/>
    </row>
    <row r="38" ht="34" spans="1:8">
      <c r="A38" s="8" t="s">
        <v>78</v>
      </c>
      <c r="B38" s="9" t="s">
        <v>79</v>
      </c>
      <c r="C38" s="8">
        <v>1</v>
      </c>
      <c r="D38" s="8" t="s">
        <v>10</v>
      </c>
      <c r="E38" s="8">
        <v>100</v>
      </c>
      <c r="F38" s="8">
        <v>100</v>
      </c>
      <c r="G38" s="25" t="s">
        <v>11</v>
      </c>
      <c r="H38" s="26"/>
    </row>
    <row r="39" ht="84" spans="1:8">
      <c r="A39" s="8" t="s">
        <v>80</v>
      </c>
      <c r="B39" s="9" t="s">
        <v>81</v>
      </c>
      <c r="C39" s="8">
        <v>1</v>
      </c>
      <c r="D39" s="8" t="s">
        <v>10</v>
      </c>
      <c r="E39" s="8">
        <v>2140</v>
      </c>
      <c r="F39" s="8">
        <v>2140</v>
      </c>
      <c r="G39" s="25" t="s">
        <v>11</v>
      </c>
      <c r="H39" s="26"/>
    </row>
    <row r="40" ht="51" spans="1:8">
      <c r="A40" s="8" t="s">
        <v>82</v>
      </c>
      <c r="B40" s="9" t="s">
        <v>83</v>
      </c>
      <c r="C40" s="8">
        <v>2</v>
      </c>
      <c r="D40" s="8" t="s">
        <v>49</v>
      </c>
      <c r="E40" s="8">
        <v>900</v>
      </c>
      <c r="F40" s="8">
        <v>1800</v>
      </c>
      <c r="G40" s="25" t="s">
        <v>11</v>
      </c>
      <c r="H40" s="26"/>
    </row>
    <row r="41" ht="68" spans="1:8">
      <c r="A41" s="8" t="s">
        <v>84</v>
      </c>
      <c r="B41" s="9" t="s">
        <v>85</v>
      </c>
      <c r="C41" s="8">
        <v>1</v>
      </c>
      <c r="D41" s="8" t="s">
        <v>49</v>
      </c>
      <c r="E41" s="8">
        <v>1032</v>
      </c>
      <c r="F41" s="8">
        <v>1032</v>
      </c>
      <c r="G41" s="25" t="s">
        <v>11</v>
      </c>
      <c r="H41" s="26"/>
    </row>
    <row r="42" ht="85.8" customHeight="1" spans="1:7">
      <c r="A42" s="10" t="s">
        <v>86</v>
      </c>
      <c r="B42" s="11" t="s">
        <v>87</v>
      </c>
      <c r="C42" s="12">
        <v>1</v>
      </c>
      <c r="D42" s="13" t="s">
        <v>10</v>
      </c>
      <c r="E42" s="12">
        <v>18000</v>
      </c>
      <c r="F42" s="12">
        <v>18000</v>
      </c>
      <c r="G42" s="27" t="s">
        <v>88</v>
      </c>
    </row>
    <row r="43" ht="112.2" customHeight="1" spans="1:7">
      <c r="A43" s="14" t="s">
        <v>89</v>
      </c>
      <c r="B43" s="14" t="s">
        <v>90</v>
      </c>
      <c r="C43" s="12">
        <v>1</v>
      </c>
      <c r="D43" s="12" t="s">
        <v>10</v>
      </c>
      <c r="E43" s="12">
        <v>3100</v>
      </c>
      <c r="F43" s="12">
        <v>3100</v>
      </c>
      <c r="G43" s="27" t="s">
        <v>88</v>
      </c>
    </row>
    <row r="44" ht="90" customHeight="1" spans="1:7">
      <c r="A44" s="9" t="s">
        <v>91</v>
      </c>
      <c r="B44" s="11">
        <v>2203</v>
      </c>
      <c r="C44" s="12">
        <v>1</v>
      </c>
      <c r="D44" s="12" t="s">
        <v>10</v>
      </c>
      <c r="E44" s="12">
        <v>2400</v>
      </c>
      <c r="F44" s="12">
        <v>2400</v>
      </c>
      <c r="G44" s="27" t="s">
        <v>88</v>
      </c>
    </row>
    <row r="45" ht="79.8" customHeight="1" spans="1:7">
      <c r="A45" s="9" t="s">
        <v>92</v>
      </c>
      <c r="B45" s="11" t="s">
        <v>93</v>
      </c>
      <c r="C45" s="12">
        <v>1</v>
      </c>
      <c r="D45" s="12" t="s">
        <v>10</v>
      </c>
      <c r="E45" s="12">
        <v>1280</v>
      </c>
      <c r="F45" s="12">
        <v>1280</v>
      </c>
      <c r="G45" s="28" t="s">
        <v>88</v>
      </c>
    </row>
    <row r="46" ht="82.2" customHeight="1" spans="1:7">
      <c r="A46" s="15" t="s">
        <v>94</v>
      </c>
      <c r="B46" s="9" t="s">
        <v>95</v>
      </c>
      <c r="C46" s="12">
        <v>1</v>
      </c>
      <c r="D46" s="12" t="s">
        <v>10</v>
      </c>
      <c r="E46" s="12">
        <v>660</v>
      </c>
      <c r="F46" s="12">
        <v>660</v>
      </c>
      <c r="G46" s="28" t="s">
        <v>88</v>
      </c>
    </row>
    <row r="47" ht="91.8" customHeight="1" spans="1:7">
      <c r="A47" s="15" t="s">
        <v>96</v>
      </c>
      <c r="B47" s="9" t="s">
        <v>97</v>
      </c>
      <c r="C47" s="12">
        <v>1</v>
      </c>
      <c r="D47" s="12" t="s">
        <v>10</v>
      </c>
      <c r="E47" s="12">
        <v>5000</v>
      </c>
      <c r="F47" s="12">
        <v>5000</v>
      </c>
      <c r="G47" s="28" t="s">
        <v>88</v>
      </c>
    </row>
    <row r="48" ht="72.6" customHeight="1" spans="1:7">
      <c r="A48" s="15" t="s">
        <v>98</v>
      </c>
      <c r="B48" s="11" t="s">
        <v>99</v>
      </c>
      <c r="C48" s="12">
        <v>1</v>
      </c>
      <c r="D48" s="12" t="s">
        <v>10</v>
      </c>
      <c r="E48" s="12">
        <v>580</v>
      </c>
      <c r="F48" s="12">
        <v>580</v>
      </c>
      <c r="G48" s="28" t="s">
        <v>88</v>
      </c>
    </row>
    <row r="49" spans="1:7">
      <c r="A49" s="16" t="s">
        <v>100</v>
      </c>
      <c r="B49" s="17"/>
      <c r="C49" s="17"/>
      <c r="D49" s="17"/>
      <c r="E49" s="17"/>
      <c r="F49" s="29">
        <f>SUM(F3:F48)</f>
        <v>363972</v>
      </c>
      <c r="G49" s="30"/>
    </row>
    <row r="50" spans="1:8">
      <c r="A50" s="18"/>
      <c r="B50" s="19"/>
      <c r="C50" s="20"/>
      <c r="D50" s="20"/>
      <c r="E50" s="31"/>
      <c r="F50" s="31"/>
      <c r="G50" s="32"/>
      <c r="H50" s="21"/>
    </row>
    <row r="51" spans="1:8">
      <c r="A51" s="18"/>
      <c r="B51" s="19"/>
      <c r="C51" s="20"/>
      <c r="D51" s="20"/>
      <c r="E51" s="31"/>
      <c r="F51" s="31"/>
      <c r="G51" s="32"/>
      <c r="H51" s="21"/>
    </row>
    <row r="52" spans="1:8">
      <c r="A52" s="18"/>
      <c r="B52" s="19"/>
      <c r="C52" s="20"/>
      <c r="D52" s="20"/>
      <c r="E52" s="31"/>
      <c r="F52" s="31"/>
      <c r="G52" s="32"/>
      <c r="H52" s="21"/>
    </row>
    <row r="53" spans="1:8">
      <c r="A53" s="18"/>
      <c r="B53" s="19"/>
      <c r="C53" s="20"/>
      <c r="D53" s="20"/>
      <c r="E53" s="31"/>
      <c r="F53" s="31"/>
      <c r="G53" s="32"/>
      <c r="H53" s="21"/>
    </row>
    <row r="54" spans="1:8">
      <c r="A54" s="18"/>
      <c r="B54" s="19"/>
      <c r="C54" s="20"/>
      <c r="D54" s="20"/>
      <c r="E54" s="31"/>
      <c r="F54" s="31"/>
      <c r="G54" s="32"/>
      <c r="H54" s="21"/>
    </row>
    <row r="55" spans="1:8">
      <c r="A55" s="18"/>
      <c r="B55" s="19"/>
      <c r="C55" s="20"/>
      <c r="D55" s="20"/>
      <c r="E55" s="31"/>
      <c r="F55" s="31"/>
      <c r="G55" s="32"/>
      <c r="H55" s="21"/>
    </row>
    <row r="56" spans="1:8">
      <c r="A56" s="18"/>
      <c r="B56" s="19"/>
      <c r="C56" s="20"/>
      <c r="D56" s="20"/>
      <c r="E56" s="31"/>
      <c r="F56" s="31"/>
      <c r="G56" s="32"/>
      <c r="H56" s="21"/>
    </row>
    <row r="57" spans="1:8">
      <c r="A57" s="18"/>
      <c r="B57" s="19"/>
      <c r="C57" s="20"/>
      <c r="D57" s="20"/>
      <c r="E57" s="31"/>
      <c r="F57" s="31"/>
      <c r="G57" s="32"/>
      <c r="H57" s="21"/>
    </row>
    <row r="58" spans="1:8">
      <c r="A58" s="18"/>
      <c r="B58" s="19"/>
      <c r="C58" s="20"/>
      <c r="D58" s="20"/>
      <c r="E58" s="31"/>
      <c r="F58" s="31"/>
      <c r="G58" s="32"/>
      <c r="H58" s="21"/>
    </row>
    <row r="59" spans="1:8">
      <c r="A59" s="18"/>
      <c r="B59" s="19"/>
      <c r="C59" s="20"/>
      <c r="D59" s="20"/>
      <c r="E59" s="31"/>
      <c r="F59" s="31"/>
      <c r="G59" s="32"/>
      <c r="H59" s="21"/>
    </row>
    <row r="60" spans="1:8">
      <c r="A60" s="21"/>
      <c r="B60" s="22"/>
      <c r="C60" s="21"/>
      <c r="D60" s="21"/>
      <c r="E60" s="21"/>
      <c r="F60" s="21"/>
      <c r="G60" s="21"/>
      <c r="H60" s="21"/>
    </row>
    <row r="61" spans="1:8">
      <c r="A61" s="21"/>
      <c r="B61" s="22"/>
      <c r="C61" s="21"/>
      <c r="D61" s="21"/>
      <c r="E61" s="21"/>
      <c r="F61" s="21"/>
      <c r="G61" s="21"/>
      <c r="H61" s="21"/>
    </row>
    <row r="62" spans="1:8">
      <c r="A62" s="21"/>
      <c r="B62" s="22"/>
      <c r="C62" s="21"/>
      <c r="D62" s="21"/>
      <c r="E62" s="21"/>
      <c r="F62" s="21"/>
      <c r="G62" s="21"/>
      <c r="H62" s="21"/>
    </row>
    <row r="63" spans="1:8">
      <c r="A63" s="21"/>
      <c r="B63" s="22"/>
      <c r="C63" s="21"/>
      <c r="D63" s="21"/>
      <c r="E63" s="21"/>
      <c r="F63" s="21"/>
      <c r="G63" s="21"/>
      <c r="H63" s="21"/>
    </row>
    <row r="64" spans="1:8">
      <c r="A64" s="21"/>
      <c r="B64" s="22"/>
      <c r="C64" s="21"/>
      <c r="D64" s="21"/>
      <c r="E64" s="21"/>
      <c r="F64" s="21"/>
      <c r="G64" s="21"/>
      <c r="H64" s="21"/>
    </row>
  </sheetData>
  <mergeCells count="2">
    <mergeCell ref="A1:G1"/>
    <mergeCell ref="A49:E49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欣雨 曹</dc:creator>
  <cp:lastModifiedBy>阿鱼</cp:lastModifiedBy>
  <dcterms:created xsi:type="dcterms:W3CDTF">2023-10-27T13:38:00Z</dcterms:created>
  <dcterms:modified xsi:type="dcterms:W3CDTF">2023-11-16T11:02:06Z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9EE5F43277B546BF98CA4AE69B704283_13</vt:lpwstr>
  </property>
  <property fmtid="{D5CDD505-2E9C-101B-9397-08002B2CF9AE}" pid="3" name="KSOProductBuildVer">
    <vt:lpwstr>2052-6.2.2.8394</vt:lpwstr>
  </property>
</Properties>
</file>